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ყვარელი" sheetId="170" r:id="rId1"/>
  </sheets>
  <definedNames>
    <definedName name="_xlnm._FilterDatabase" localSheetId="0" hidden="1">ყვარელი!$O$1:$O$76</definedName>
    <definedName name="_xlnm.Print_Area" localSheetId="0">ყვარელი!$D$2:$N$76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<sst xmlns="http://schemas.openxmlformats.org/spreadsheetml/2006/main" count="88" uniqueCount="53">
  <si>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</si>
  <si>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</si>
  <si>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</si>
  <si>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</si>
  <si>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</si>
  <si>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</si>
  <si>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</si>
  <si>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</si>
  <si>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</si>
  <si>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</si>
  <si>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</si>
  <si>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</si>
  <si>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</si>
  <si>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</si>
  <si>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</si>
  <si>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</si>
  <si>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</si>
  <si>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</si>
  <si>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</si>
  <si>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</si>
  <si>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</si>
  <si>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</si>
  <si>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</si>
  <si>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</si>
  <si>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</si>
  <si>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</si>
  <si>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</si>
  <si>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</si>
  <si>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</si>
  <si>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</si>
  <si>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</si>
  <si>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</si>
  <si>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</si>
  <si>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</si>
  <si>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</si>
  <si>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</si>
  <si>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</si>
  <si>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</si>
  <si>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</si>
  <si>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</si>
  <si>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ყვარელის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</si>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</sst>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Q8" sqref="Q8"/>
    </sheetView>
  </sheetViews>
  <sheetFormatPr defaultRowHeight="14.25" x14ac:dyDescent="0.2"/>
  <cols>
    <col min="1" max="3" width="9.140625" style="7"/>
    <col min="4" max="4" width="61.7109375" style="7" customWidth="1"/>
    <col min="5" max="14" width="14.7109375" style="7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6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10647.97625</v>
      </c>
      <c r="F5" s="1">
        <v>9165.9849599999998</v>
      </c>
      <c r="G5" s="1">
        <v>11505.037199999999</v>
      </c>
      <c r="H5" s="1">
        <v>15169.606830000002</v>
      </c>
      <c r="I5" s="1">
        <v>15244.36796</v>
      </c>
      <c r="J5" s="1">
        <v>19557.095869999997</v>
      </c>
      <c r="K5" s="29">
        <v>24080.913909999996</v>
      </c>
      <c r="L5" s="29">
        <v>25036.019089999998</v>
      </c>
      <c r="M5" s="29">
        <v>32858.6</v>
      </c>
      <c r="N5" s="29">
        <v>25006.316439999999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18</v>
      </c>
      <c r="D6" s="8" t="s">
        <v>1</v>
      </c>
      <c r="E6" s="2">
        <v>3125.8081500000003</v>
      </c>
      <c r="F6" s="2">
        <v>3218.4108600000004</v>
      </c>
      <c r="G6" s="2">
        <v>3608.5911199999996</v>
      </c>
      <c r="H6" s="2">
        <v>8346.1083300000009</v>
      </c>
      <c r="I6" s="2">
        <v>8789.2660199999991</v>
      </c>
      <c r="J6" s="2">
        <v>10739.12861</v>
      </c>
      <c r="K6" s="28">
        <v>13882.846649999999</v>
      </c>
      <c r="L6" s="28">
        <v>16405.799179999998</v>
      </c>
      <c r="M6" s="28">
        <v>19025.2</v>
      </c>
      <c r="N6" s="28">
        <v>14943.76592</v>
      </c>
      <c r="O6" s="31" t="str">
        <f t="shared" si="0"/>
        <v>a</v>
      </c>
    </row>
    <row r="7" spans="1:15" ht="21" customHeight="1" x14ac:dyDescent="0.2">
      <c r="C7" s="7">
        <v>18</v>
      </c>
      <c r="D7" s="8" t="s">
        <v>36</v>
      </c>
      <c r="E7" s="2">
        <v>6828.29</v>
      </c>
      <c r="F7" s="2">
        <v>5234.1656000000003</v>
      </c>
      <c r="G7" s="2">
        <v>7308.7994399999998</v>
      </c>
      <c r="H7" s="2">
        <v>6258.6586000000007</v>
      </c>
      <c r="I7" s="2">
        <v>5798.7344100000009</v>
      </c>
      <c r="J7" s="2">
        <v>8146.6034200000004</v>
      </c>
      <c r="K7" s="28">
        <v>9130.3236899999993</v>
      </c>
      <c r="L7" s="28">
        <v>7598.7185099999997</v>
      </c>
      <c r="M7" s="28">
        <v>13026.4</v>
      </c>
      <c r="N7" s="28">
        <v>9393.8653300000005</v>
      </c>
      <c r="O7" s="31" t="str">
        <f t="shared" si="0"/>
        <v>a</v>
      </c>
    </row>
    <row r="8" spans="1:15" ht="21" customHeight="1" x14ac:dyDescent="0.2">
      <c r="C8" s="7">
        <v>18</v>
      </c>
      <c r="D8" s="8" t="s">
        <v>3</v>
      </c>
      <c r="E8" s="2">
        <v>693.87810000000002</v>
      </c>
      <c r="F8" s="2">
        <v>713.4085</v>
      </c>
      <c r="G8" s="2">
        <v>587.64663999999993</v>
      </c>
      <c r="H8" s="2">
        <v>564.83990000000006</v>
      </c>
      <c r="I8" s="2">
        <v>656.36752999999999</v>
      </c>
      <c r="J8" s="2">
        <v>671.36383999999998</v>
      </c>
      <c r="K8" s="28">
        <v>1067.7435700000001</v>
      </c>
      <c r="L8" s="28">
        <v>1031.5014000000001</v>
      </c>
      <c r="M8" s="28">
        <v>807</v>
      </c>
      <c r="N8" s="28">
        <v>668.68518999999992</v>
      </c>
      <c r="O8" s="31" t="str">
        <f t="shared" si="0"/>
        <v>a</v>
      </c>
    </row>
    <row r="9" spans="1:15" ht="15" x14ac:dyDescent="0.2">
      <c r="C9" s="7">
        <v>18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18</v>
      </c>
      <c r="D10" s="5" t="s">
        <v>4</v>
      </c>
      <c r="E10" s="1">
        <v>7898.0725999999995</v>
      </c>
      <c r="F10" s="1">
        <v>6480.1246799999999</v>
      </c>
      <c r="G10" s="1">
        <v>7346.5665399999998</v>
      </c>
      <c r="H10" s="1">
        <v>7965.615679999999</v>
      </c>
      <c r="I10" s="1">
        <v>9860.797050000001</v>
      </c>
      <c r="J10" s="1">
        <v>13466.050310000001</v>
      </c>
      <c r="K10" s="29">
        <v>14081.33419</v>
      </c>
      <c r="L10" s="29">
        <v>16973.914559999997</v>
      </c>
      <c r="M10" s="29">
        <v>24975.258020000001</v>
      </c>
      <c r="N10" s="29">
        <v>17333.33641</v>
      </c>
      <c r="O10" s="31" t="str">
        <f t="shared" si="0"/>
        <v>a</v>
      </c>
    </row>
    <row r="11" spans="1:15" ht="19.5" customHeight="1" x14ac:dyDescent="0.2">
      <c r="C11" s="7">
        <v>18</v>
      </c>
      <c r="D11" s="8" t="s">
        <v>5</v>
      </c>
      <c r="E11" s="2">
        <v>1451.28694</v>
      </c>
      <c r="F11" s="2">
        <v>1167.3136100000002</v>
      </c>
      <c r="G11" s="2">
        <v>1306.7263800000001</v>
      </c>
      <c r="H11" s="2">
        <v>1465.0132800000001</v>
      </c>
      <c r="I11" s="2">
        <v>1557.2086999999999</v>
      </c>
      <c r="J11" s="2">
        <v>1640.0619900000002</v>
      </c>
      <c r="K11" s="28">
        <v>2460.2237799999998</v>
      </c>
      <c r="L11" s="28">
        <v>2867.3689300000001</v>
      </c>
      <c r="M11" s="28">
        <v>3150</v>
      </c>
      <c r="N11" s="28">
        <v>2127.7819100000002</v>
      </c>
      <c r="O11" s="31" t="str">
        <f t="shared" si="0"/>
        <v>a</v>
      </c>
    </row>
    <row r="12" spans="1:15" ht="19.5" customHeight="1" x14ac:dyDescent="0.2">
      <c r="C12" s="7">
        <v>18</v>
      </c>
      <c r="D12" s="8" t="s">
        <v>6</v>
      </c>
      <c r="E12" s="2">
        <v>993.34224000000006</v>
      </c>
      <c r="F12" s="2">
        <v>1272.8300199999999</v>
      </c>
      <c r="G12" s="2">
        <v>1201.0651800000001</v>
      </c>
      <c r="H12" s="2">
        <v>1294.2358900000002</v>
      </c>
      <c r="I12" s="2">
        <v>1165.4614099999999</v>
      </c>
      <c r="J12" s="2">
        <v>1540.80853</v>
      </c>
      <c r="K12" s="28">
        <v>2064.27873</v>
      </c>
      <c r="L12" s="28">
        <v>2263.5732200000002</v>
      </c>
      <c r="M12" s="28">
        <v>2925.2690600000001</v>
      </c>
      <c r="N12" s="28">
        <v>1886.67221</v>
      </c>
      <c r="O12" s="31" t="str">
        <f t="shared" si="0"/>
        <v>a</v>
      </c>
    </row>
    <row r="13" spans="1:15" ht="19.5" customHeight="1" x14ac:dyDescent="0.2">
      <c r="C13" s="7">
        <v>18</v>
      </c>
      <c r="D13" s="8" t="s">
        <v>7</v>
      </c>
      <c r="E13" s="2">
        <v>0</v>
      </c>
      <c r="F13" s="2">
        <v>0</v>
      </c>
      <c r="G13" s="2">
        <v>70.668999999999997</v>
      </c>
      <c r="H13" s="2">
        <v>38.195999999999998</v>
      </c>
      <c r="I13" s="2">
        <v>49.317999999999998</v>
      </c>
      <c r="J13" s="2">
        <v>39.457999999999998</v>
      </c>
      <c r="K13" s="28">
        <v>37.805</v>
      </c>
      <c r="L13" s="28">
        <v>27.878</v>
      </c>
      <c r="M13" s="28">
        <v>62.5</v>
      </c>
      <c r="N13" s="28">
        <v>8.4380000000000006</v>
      </c>
      <c r="O13" s="31" t="str">
        <f t="shared" si="0"/>
        <v>a</v>
      </c>
    </row>
    <row r="14" spans="1:15" ht="19.5" customHeight="1" x14ac:dyDescent="0.2">
      <c r="C14" s="7">
        <v>18</v>
      </c>
      <c r="D14" s="8" t="s">
        <v>8</v>
      </c>
      <c r="E14" s="2">
        <v>3693.3587900000002</v>
      </c>
      <c r="F14" s="2">
        <v>3466.92506</v>
      </c>
      <c r="G14" s="2">
        <v>4000.2270299999996</v>
      </c>
      <c r="H14" s="2">
        <v>4382.9370299999991</v>
      </c>
      <c r="I14" s="2">
        <v>4857.2960399999993</v>
      </c>
      <c r="J14" s="2">
        <v>5759.5023800000008</v>
      </c>
      <c r="K14" s="28">
        <v>7775.6583600000004</v>
      </c>
      <c r="L14" s="28">
        <v>9852.452949999999</v>
      </c>
      <c r="M14" s="28">
        <v>12205.932000000001</v>
      </c>
      <c r="N14" s="28">
        <v>8216.91554</v>
      </c>
      <c r="O14" s="31" t="str">
        <f t="shared" si="0"/>
        <v>a</v>
      </c>
    </row>
    <row r="15" spans="1:15" ht="19.5" customHeight="1" x14ac:dyDescent="0.2">
      <c r="C15" s="7">
        <v>18</v>
      </c>
      <c r="D15" s="8" t="s">
        <v>2</v>
      </c>
      <c r="E15" s="2">
        <v>100.16148</v>
      </c>
      <c r="F15" s="2">
        <v>39.982599999999998</v>
      </c>
      <c r="G15" s="2">
        <v>0</v>
      </c>
      <c r="H15" s="2">
        <v>0</v>
      </c>
      <c r="I15" s="2">
        <v>3.9165000000000001</v>
      </c>
      <c r="J15" s="2">
        <v>34.057980000000001</v>
      </c>
      <c r="K15" s="28">
        <v>76.239000000000004</v>
      </c>
      <c r="L15" s="28">
        <v>76</v>
      </c>
      <c r="M15" s="28">
        <v>80</v>
      </c>
      <c r="N15" s="28">
        <v>76</v>
      </c>
      <c r="O15" s="31" t="str">
        <f t="shared" si="0"/>
        <v>a</v>
      </c>
    </row>
    <row r="16" spans="1:15" ht="19.5" customHeight="1" x14ac:dyDescent="0.2">
      <c r="C16" s="7">
        <v>18</v>
      </c>
      <c r="D16" s="8" t="s">
        <v>9</v>
      </c>
      <c r="E16" s="2">
        <v>381.21681000000001</v>
      </c>
      <c r="F16" s="2">
        <v>448.90582000000001</v>
      </c>
      <c r="G16" s="2">
        <v>617.14976000000001</v>
      </c>
      <c r="H16" s="2">
        <v>581.63771999999994</v>
      </c>
      <c r="I16" s="2">
        <v>692.77981999999997</v>
      </c>
      <c r="J16" s="2">
        <v>780.02967999999987</v>
      </c>
      <c r="K16" s="28">
        <v>837.70753999999999</v>
      </c>
      <c r="L16" s="28">
        <v>1081.41146</v>
      </c>
      <c r="M16" s="28">
        <v>1329.2</v>
      </c>
      <c r="N16" s="28">
        <v>881.93421999999998</v>
      </c>
      <c r="O16" s="31" t="str">
        <f t="shared" si="0"/>
        <v>a</v>
      </c>
    </row>
    <row r="17" spans="3:18" ht="19.5" customHeight="1" x14ac:dyDescent="0.2">
      <c r="C17" s="7">
        <v>18</v>
      </c>
      <c r="D17" s="8" t="s">
        <v>10</v>
      </c>
      <c r="E17" s="2">
        <v>1278.70634</v>
      </c>
      <c r="F17" s="2">
        <v>84.167569999999998</v>
      </c>
      <c r="G17" s="2">
        <v>150.72919000000002</v>
      </c>
      <c r="H17" s="2">
        <v>203.59576000000001</v>
      </c>
      <c r="I17" s="2">
        <v>1534.8165799999999</v>
      </c>
      <c r="J17" s="2">
        <v>3672.13175</v>
      </c>
      <c r="K17" s="28">
        <v>829.4217799999999</v>
      </c>
      <c r="L17" s="28">
        <v>805.23</v>
      </c>
      <c r="M17" s="28">
        <v>5222.3569600000001</v>
      </c>
      <c r="N17" s="28">
        <v>4135.5945299999994</v>
      </c>
      <c r="O17" s="31" t="str">
        <f t="shared" si="0"/>
        <v>a</v>
      </c>
    </row>
    <row r="18" spans="3:18" x14ac:dyDescent="0.2">
      <c r="C18" s="7">
        <v>18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18</v>
      </c>
      <c r="D19" s="6" t="s">
        <v>11</v>
      </c>
      <c r="E19" s="3">
        <v>2749.9036500000002</v>
      </c>
      <c r="F19" s="3">
        <v>2685.8602799999999</v>
      </c>
      <c r="G19" s="3">
        <v>4158.470659999999</v>
      </c>
      <c r="H19" s="3">
        <v>7203.9911500000035</v>
      </c>
      <c r="I19" s="3">
        <v>5383.5709099999985</v>
      </c>
      <c r="J19" s="3">
        <v>6091.0455599999968</v>
      </c>
      <c r="K19" s="3">
        <v>9999.5797199999961</v>
      </c>
      <c r="L19" s="3">
        <v>8062.1045300000005</v>
      </c>
      <c r="M19" s="3">
        <v>7883.3419799999974</v>
      </c>
      <c r="N19" s="3">
        <v>7672.9800299999988</v>
      </c>
      <c r="O19" s="31" t="str">
        <f t="shared" si="0"/>
        <v>a</v>
      </c>
    </row>
    <row r="20" spans="3:18" ht="15" x14ac:dyDescent="0.2">
      <c r="C20" s="7">
        <v>18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18</v>
      </c>
      <c r="D21" s="5" t="s">
        <v>12</v>
      </c>
      <c r="E21" s="1">
        <v>1873.3711800000001</v>
      </c>
      <c r="F21" s="1">
        <v>2613.0644700000003</v>
      </c>
      <c r="G21" s="1">
        <v>2538.3398000000002</v>
      </c>
      <c r="H21" s="1">
        <v>7296.9320200000002</v>
      </c>
      <c r="I21" s="1">
        <v>5655.7355399999979</v>
      </c>
      <c r="J21" s="1">
        <v>4954.2158200000013</v>
      </c>
      <c r="K21" s="29">
        <v>5822.8261300000004</v>
      </c>
      <c r="L21" s="29">
        <v>10372.440269999999</v>
      </c>
      <c r="M21" s="29">
        <v>13227.56573</v>
      </c>
      <c r="N21" s="29">
        <v>7198.8553799999991</v>
      </c>
      <c r="O21" s="31" t="str">
        <f t="shared" si="0"/>
        <v>a</v>
      </c>
    </row>
    <row r="22" spans="3:18" ht="17.25" customHeight="1" x14ac:dyDescent="0.2">
      <c r="C22" s="7">
        <v>18</v>
      </c>
      <c r="D22" s="8" t="s">
        <v>24</v>
      </c>
      <c r="E22" s="2">
        <v>2327.72597</v>
      </c>
      <c r="F22" s="2">
        <v>3901.3794000000003</v>
      </c>
      <c r="G22" s="2">
        <v>2754.7832000000003</v>
      </c>
      <c r="H22" s="2">
        <v>7453.0168899999999</v>
      </c>
      <c r="I22" s="2">
        <v>6027.7026799999976</v>
      </c>
      <c r="J22" s="2">
        <v>6108.1995700000007</v>
      </c>
      <c r="K22" s="28">
        <v>6554.9048700000003</v>
      </c>
      <c r="L22" s="28">
        <v>11301.71666</v>
      </c>
      <c r="M22" s="28">
        <v>13727.56573</v>
      </c>
      <c r="N22" s="28">
        <v>7458.4979699999994</v>
      </c>
      <c r="O22" s="31" t="str">
        <f t="shared" si="0"/>
        <v>a</v>
      </c>
    </row>
    <row r="23" spans="3:18" ht="17.25" customHeight="1" x14ac:dyDescent="0.2">
      <c r="C23" s="7">
        <v>18</v>
      </c>
      <c r="D23" s="8" t="s">
        <v>25</v>
      </c>
      <c r="E23" s="2">
        <v>454.35478999999998</v>
      </c>
      <c r="F23" s="2">
        <v>1288.31493</v>
      </c>
      <c r="G23" s="2">
        <v>216.4434</v>
      </c>
      <c r="H23" s="2">
        <v>156.08487000000002</v>
      </c>
      <c r="I23" s="2">
        <v>371.96713999999997</v>
      </c>
      <c r="J23" s="2">
        <v>1153.9837499999999</v>
      </c>
      <c r="K23" s="28">
        <v>732.07874000000004</v>
      </c>
      <c r="L23" s="28">
        <v>929.27638999999999</v>
      </c>
      <c r="M23" s="28">
        <v>500</v>
      </c>
      <c r="N23" s="28">
        <v>259.64258999999998</v>
      </c>
      <c r="O23" s="31" t="str">
        <f t="shared" si="0"/>
        <v>a</v>
      </c>
    </row>
    <row r="24" spans="3:18" x14ac:dyDescent="0.2">
      <c r="C24" s="7">
        <v>18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18</v>
      </c>
      <c r="D25" s="6" t="s">
        <v>13</v>
      </c>
      <c r="E25" s="3">
        <v>876.5324700000001</v>
      </c>
      <c r="F25" s="3">
        <v>72.795809999999619</v>
      </c>
      <c r="G25" s="3">
        <v>1620.1308599999988</v>
      </c>
      <c r="H25" s="3">
        <v>-92.940869999996721</v>
      </c>
      <c r="I25" s="3">
        <v>-272.16462999999931</v>
      </c>
      <c r="J25" s="3">
        <v>1136.8297399999956</v>
      </c>
      <c r="K25" s="3">
        <v>4176.7535899999957</v>
      </c>
      <c r="L25" s="3">
        <v>-2310.3357399999986</v>
      </c>
      <c r="M25" s="3">
        <v>-5344.2237500000028</v>
      </c>
      <c r="N25" s="3">
        <v>474.12464999999975</v>
      </c>
      <c r="O25" s="31" t="str">
        <f t="shared" si="0"/>
        <v>a</v>
      </c>
    </row>
    <row r="26" spans="3:18" ht="15" x14ac:dyDescent="0.2">
      <c r="C26" s="7">
        <v>18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18</v>
      </c>
      <c r="D27" s="5" t="s">
        <v>14</v>
      </c>
      <c r="E27" s="1">
        <v>876.5324700000001</v>
      </c>
      <c r="F27" s="1">
        <v>72.795809999999619</v>
      </c>
      <c r="G27" s="1">
        <v>1620.1308599999993</v>
      </c>
      <c r="H27" s="1">
        <v>-131.09186999999474</v>
      </c>
      <c r="I27" s="1">
        <v>-348.46662999999899</v>
      </c>
      <c r="J27" s="1">
        <v>1060.5277399999941</v>
      </c>
      <c r="K27" s="29">
        <v>4100.4515899999969</v>
      </c>
      <c r="L27" s="29">
        <v>-2386.6377399999983</v>
      </c>
      <c r="M27" s="29">
        <v>-5424.2237500000047</v>
      </c>
      <c r="N27" s="29">
        <v>435.97364999999627</v>
      </c>
      <c r="O27" s="31" t="str">
        <f t="shared" si="0"/>
        <v>a</v>
      </c>
    </row>
    <row r="28" spans="3:18" ht="15" x14ac:dyDescent="0.2">
      <c r="C28" s="7">
        <v>18</v>
      </c>
      <c r="D28" s="9" t="s">
        <v>24</v>
      </c>
      <c r="E28" s="1">
        <v>876.5324700000001</v>
      </c>
      <c r="F28" s="1">
        <v>72.795809999999619</v>
      </c>
      <c r="G28" s="1">
        <v>1620.1308599999993</v>
      </c>
      <c r="H28" s="1">
        <v>0</v>
      </c>
      <c r="I28" s="1">
        <v>0</v>
      </c>
      <c r="J28" s="1">
        <v>1060.5277399999941</v>
      </c>
      <c r="K28" s="29">
        <v>4100.4515899999969</v>
      </c>
      <c r="L28" s="29">
        <v>0</v>
      </c>
      <c r="M28" s="29">
        <v>0</v>
      </c>
      <c r="N28" s="29">
        <v>435.97364999999627</v>
      </c>
      <c r="O28" s="31" t="str">
        <f t="shared" si="0"/>
        <v>a</v>
      </c>
    </row>
    <row r="29" spans="3:18" ht="15.75" customHeight="1" x14ac:dyDescent="0.2">
      <c r="C29" s="7">
        <v>18</v>
      </c>
      <c r="D29" s="10" t="s">
        <v>15</v>
      </c>
      <c r="E29" s="28">
        <v>876.5324700000001</v>
      </c>
      <c r="F29" s="28">
        <v>72.795809999999619</v>
      </c>
      <c r="G29" s="28">
        <v>1620.1308599999993</v>
      </c>
      <c r="H29" s="28">
        <v>0</v>
      </c>
      <c r="I29" s="28">
        <v>0</v>
      </c>
      <c r="J29" s="28">
        <v>1060.5277399999941</v>
      </c>
      <c r="K29" s="28">
        <v>4100.4515899999969</v>
      </c>
      <c r="L29" s="28">
        <v>0</v>
      </c>
      <c r="M29" s="28">
        <v>0</v>
      </c>
      <c r="N29" s="28">
        <v>435.97364999999627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4100.4515899999969</v>
      </c>
      <c r="L31" s="35">
        <v>0</v>
      </c>
      <c r="M31" s="35">
        <v>0</v>
      </c>
      <c r="N31" s="35">
        <v>435.97364999999627</v>
      </c>
      <c r="O31" s="31"/>
      <c r="R31" s="27"/>
    </row>
    <row r="32" spans="3:18" ht="15.75" hidden="1" customHeight="1" x14ac:dyDescent="0.2">
      <c r="C32" s="7">
        <v>18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18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18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18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18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18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18</v>
      </c>
      <c r="D38" s="9" t="s">
        <v>25</v>
      </c>
      <c r="E38" s="29">
        <v>0</v>
      </c>
      <c r="F38" s="29">
        <v>0</v>
      </c>
      <c r="G38" s="29">
        <v>0</v>
      </c>
      <c r="H38" s="29">
        <v>131.09186999999474</v>
      </c>
      <c r="I38" s="29">
        <v>348.46662999999899</v>
      </c>
      <c r="J38" s="29">
        <v>0</v>
      </c>
      <c r="K38" s="29">
        <v>0</v>
      </c>
      <c r="L38" s="29">
        <v>2386.6377399999983</v>
      </c>
      <c r="M38" s="29">
        <v>5424.2237500000047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18</v>
      </c>
      <c r="D39" s="10" t="s">
        <v>15</v>
      </c>
      <c r="E39" s="28">
        <v>0</v>
      </c>
      <c r="F39" s="28">
        <v>0</v>
      </c>
      <c r="G39" s="28">
        <v>0</v>
      </c>
      <c r="H39" s="28">
        <v>131.09186999999474</v>
      </c>
      <c r="I39" s="28">
        <v>348.46662999999899</v>
      </c>
      <c r="J39" s="28">
        <v>0</v>
      </c>
      <c r="K39" s="28">
        <v>0</v>
      </c>
      <c r="L39" s="28">
        <v>2386.6377399999983</v>
      </c>
      <c r="M39" s="28">
        <v>5424.2237500000047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2386.6377399999983</v>
      </c>
      <c r="M41" s="35">
        <v>5424.2237500000047</v>
      </c>
      <c r="N41" s="35">
        <v>0</v>
      </c>
      <c r="O41" s="31"/>
    </row>
    <row r="42" spans="3:15" ht="20.25" hidden="1" customHeight="1" x14ac:dyDescent="0.2">
      <c r="C42" s="7">
        <v>18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18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18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18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18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18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18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18</v>
      </c>
      <c r="D49" s="5" t="s">
        <v>19</v>
      </c>
      <c r="E49" s="1">
        <v>0</v>
      </c>
      <c r="F49" s="1">
        <v>0</v>
      </c>
      <c r="G49" s="1">
        <v>0</v>
      </c>
      <c r="H49" s="1">
        <v>-38.151000000000003</v>
      </c>
      <c r="I49" s="1">
        <v>-76.302000000000007</v>
      </c>
      <c r="J49" s="1">
        <v>-76.302000000000007</v>
      </c>
      <c r="K49" s="29">
        <v>-76.302000000000007</v>
      </c>
      <c r="L49" s="29">
        <v>-76.302000000000007</v>
      </c>
      <c r="M49" s="29">
        <v>-80</v>
      </c>
      <c r="N49" s="29">
        <v>-38.151000000000003</v>
      </c>
      <c r="O49" s="31" t="str">
        <f t="shared" si="0"/>
        <v>a</v>
      </c>
    </row>
    <row r="50" spans="3:15" ht="15" hidden="1" x14ac:dyDescent="0.2">
      <c r="C50" s="7">
        <v>18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18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18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18</v>
      </c>
      <c r="D53" s="9" t="s">
        <v>25</v>
      </c>
      <c r="E53" s="1">
        <v>0</v>
      </c>
      <c r="F53" s="1">
        <v>0</v>
      </c>
      <c r="G53" s="1">
        <v>0</v>
      </c>
      <c r="H53" s="1">
        <v>38.151000000000003</v>
      </c>
      <c r="I53" s="1">
        <v>76.302000000000007</v>
      </c>
      <c r="J53" s="1">
        <v>76.302000000000007</v>
      </c>
      <c r="K53" s="29">
        <v>76.302000000000007</v>
      </c>
      <c r="L53" s="29">
        <v>76.302000000000007</v>
      </c>
      <c r="M53" s="29">
        <v>80</v>
      </c>
      <c r="N53" s="29">
        <v>38.151000000000003</v>
      </c>
      <c r="O53" s="31" t="str">
        <f t="shared" si="0"/>
        <v>a</v>
      </c>
    </row>
    <row r="54" spans="3:15" ht="18" customHeight="1" x14ac:dyDescent="0.2">
      <c r="C54" s="7">
        <v>18</v>
      </c>
      <c r="D54" s="10" t="s">
        <v>20</v>
      </c>
      <c r="E54" s="2">
        <v>0</v>
      </c>
      <c r="F54" s="2">
        <v>0</v>
      </c>
      <c r="G54" s="2">
        <v>0</v>
      </c>
      <c r="H54" s="2">
        <v>38.151000000000003</v>
      </c>
      <c r="I54" s="2">
        <v>76.302000000000007</v>
      </c>
      <c r="J54" s="2">
        <v>76.302000000000007</v>
      </c>
      <c r="K54" s="28">
        <v>76.302000000000007</v>
      </c>
      <c r="L54" s="28">
        <v>76.302000000000007</v>
      </c>
      <c r="M54" s="28">
        <v>80</v>
      </c>
      <c r="N54" s="28">
        <v>38.151000000000003</v>
      </c>
      <c r="O54" s="31" t="str">
        <f t="shared" si="0"/>
        <v>a</v>
      </c>
    </row>
    <row r="55" spans="3:15" ht="19.5" hidden="1" customHeight="1" x14ac:dyDescent="0.2">
      <c r="C55" s="7">
        <v>18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18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18</v>
      </c>
      <c r="D57" s="6" t="s">
        <v>22</v>
      </c>
      <c r="E57" s="3">
        <v>0</v>
      </c>
      <c r="F57" s="3">
        <v>0</v>
      </c>
      <c r="G57" s="3">
        <v>-4.5474735088646412E-13</v>
      </c>
      <c r="H57" s="3">
        <v>-1.9824142327706795E-12</v>
      </c>
      <c r="I57" s="3">
        <v>-3.2684965844964609E-13</v>
      </c>
      <c r="J57" s="3">
        <v>1.4921397450962104E-12</v>
      </c>
      <c r="K57" s="3">
        <v>0</v>
      </c>
      <c r="L57" s="3">
        <v>0</v>
      </c>
      <c r="M57" s="3">
        <v>0</v>
      </c>
      <c r="N57" s="3">
        <v>3.4674485505092889E-12</v>
      </c>
      <c r="O57" s="31" t="s">
        <v>47</v>
      </c>
    </row>
    <row r="58" spans="3:15" hidden="1" x14ac:dyDescent="0.2">
      <c r="C58" s="7">
        <v>18</v>
      </c>
      <c r="K58" s="30"/>
      <c r="L58" s="30"/>
      <c r="M58" s="30"/>
      <c r="N58" s="30"/>
      <c r="O58" s="31"/>
    </row>
    <row r="59" spans="3:15" ht="17.25" customHeight="1" x14ac:dyDescent="0.2">
      <c r="C59" s="7">
        <v>18</v>
      </c>
      <c r="K59" s="30"/>
      <c r="L59" s="30"/>
      <c r="M59" s="30"/>
      <c r="N59" s="30"/>
      <c r="O59" s="31" t="s">
        <v>47</v>
      </c>
    </row>
    <row r="60" spans="3:15" x14ac:dyDescent="0.2">
      <c r="C60" s="7">
        <v>18</v>
      </c>
      <c r="K60" s="30"/>
      <c r="L60" s="30"/>
      <c r="M60" s="30"/>
      <c r="N60" s="30"/>
      <c r="O60" s="31" t="s">
        <v>47</v>
      </c>
    </row>
    <row r="61" spans="3:15" ht="65.25" customHeight="1" x14ac:dyDescent="0.2">
      <c r="C61" s="7">
        <v>18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18</v>
      </c>
      <c r="D62" s="13" t="s">
        <v>26</v>
      </c>
      <c r="E62" s="14">
        <v>11102.331039999999</v>
      </c>
      <c r="F62" s="14">
        <v>10454.29989</v>
      </c>
      <c r="G62" s="14">
        <v>11721.480599999999</v>
      </c>
      <c r="H62" s="14">
        <v>15325.691700000003</v>
      </c>
      <c r="I62" s="14">
        <v>15616.3351</v>
      </c>
      <c r="J62" s="14">
        <v>20711.079619999997</v>
      </c>
      <c r="K62" s="14">
        <v>24812.992649999997</v>
      </c>
      <c r="L62" s="14">
        <v>25965.295479999997</v>
      </c>
      <c r="M62" s="14">
        <v>33358.6</v>
      </c>
      <c r="N62" s="14">
        <v>25265.959029999998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18</v>
      </c>
      <c r="D63" s="16" t="s">
        <v>0</v>
      </c>
      <c r="E63" s="17">
        <v>10647.97625</v>
      </c>
      <c r="F63" s="17">
        <v>9165.9849599999998</v>
      </c>
      <c r="G63" s="17">
        <v>11505.037199999999</v>
      </c>
      <c r="H63" s="17">
        <v>15169.606830000002</v>
      </c>
      <c r="I63" s="17">
        <v>15244.36796</v>
      </c>
      <c r="J63" s="17">
        <v>19557.095869999997</v>
      </c>
      <c r="K63" s="17">
        <v>24080.913909999996</v>
      </c>
      <c r="L63" s="17">
        <v>25036.019089999998</v>
      </c>
      <c r="M63" s="17">
        <v>32858.6</v>
      </c>
      <c r="N63" s="17">
        <v>25006.316439999999</v>
      </c>
      <c r="O63" s="31" t="str">
        <f t="shared" si="1"/>
        <v>a</v>
      </c>
    </row>
    <row r="64" spans="3:15" s="15" customFormat="1" ht="19.5" customHeight="1" x14ac:dyDescent="0.2">
      <c r="C64" s="7">
        <v>18</v>
      </c>
      <c r="D64" s="18" t="s">
        <v>27</v>
      </c>
      <c r="E64" s="17">
        <v>454.35478999999998</v>
      </c>
      <c r="F64" s="17">
        <v>1288.31493</v>
      </c>
      <c r="G64" s="17">
        <v>216.4434</v>
      </c>
      <c r="H64" s="17">
        <v>156.08487000000002</v>
      </c>
      <c r="I64" s="17">
        <v>371.96713999999997</v>
      </c>
      <c r="J64" s="17">
        <v>1153.9837499999999</v>
      </c>
      <c r="K64" s="17">
        <v>732.07874000000004</v>
      </c>
      <c r="L64" s="17">
        <v>929.27638999999999</v>
      </c>
      <c r="M64" s="17">
        <v>500</v>
      </c>
      <c r="N64" s="17">
        <v>259.64258999999998</v>
      </c>
      <c r="O64" s="31" t="str">
        <f t="shared" si="1"/>
        <v>a</v>
      </c>
    </row>
    <row r="65" spans="3:15" s="15" customFormat="1" ht="19.5" hidden="1" customHeight="1" x14ac:dyDescent="0.2">
      <c r="C65" s="7">
        <v>18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18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18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18</v>
      </c>
      <c r="D68" s="13" t="s">
        <v>30</v>
      </c>
      <c r="E68" s="22">
        <v>10225.798569999999</v>
      </c>
      <c r="F68" s="22">
        <v>10381.504080000001</v>
      </c>
      <c r="G68" s="22">
        <v>10101.34974</v>
      </c>
      <c r="H68" s="22">
        <v>15456.783569999998</v>
      </c>
      <c r="I68" s="22">
        <v>15964.801729999999</v>
      </c>
      <c r="J68" s="22">
        <v>19650.551880000003</v>
      </c>
      <c r="K68" s="22">
        <v>20712.54106</v>
      </c>
      <c r="L68" s="22">
        <v>28351.933219999995</v>
      </c>
      <c r="M68" s="22">
        <v>38782.823750000003</v>
      </c>
      <c r="N68" s="22">
        <v>24829.985380000002</v>
      </c>
      <c r="O68" s="31" t="str">
        <f t="shared" si="1"/>
        <v>a</v>
      </c>
    </row>
    <row r="69" spans="3:15" s="15" customFormat="1" ht="19.5" customHeight="1" x14ac:dyDescent="0.2">
      <c r="C69" s="7">
        <v>18</v>
      </c>
      <c r="D69" s="16" t="s">
        <v>4</v>
      </c>
      <c r="E69" s="17">
        <v>7898.0725999999995</v>
      </c>
      <c r="F69" s="17">
        <v>6480.1246799999999</v>
      </c>
      <c r="G69" s="17">
        <v>7346.5665399999998</v>
      </c>
      <c r="H69" s="17">
        <v>7965.615679999999</v>
      </c>
      <c r="I69" s="17">
        <v>9860.797050000001</v>
      </c>
      <c r="J69" s="17">
        <v>13466.050310000001</v>
      </c>
      <c r="K69" s="17">
        <v>14081.33419</v>
      </c>
      <c r="L69" s="17">
        <v>16973.914559999997</v>
      </c>
      <c r="M69" s="17">
        <v>24975.258020000001</v>
      </c>
      <c r="N69" s="17">
        <v>17333.33641</v>
      </c>
      <c r="O69" s="31" t="str">
        <f t="shared" si="1"/>
        <v>a</v>
      </c>
    </row>
    <row r="70" spans="3:15" s="15" customFormat="1" ht="19.5" customHeight="1" x14ac:dyDescent="0.2">
      <c r="C70" s="7">
        <v>18</v>
      </c>
      <c r="D70" s="18" t="s">
        <v>31</v>
      </c>
      <c r="E70" s="17">
        <v>2327.72597</v>
      </c>
      <c r="F70" s="17">
        <v>3901.3794000000003</v>
      </c>
      <c r="G70" s="17">
        <v>2754.7832000000003</v>
      </c>
      <c r="H70" s="17">
        <v>7453.0168899999999</v>
      </c>
      <c r="I70" s="17">
        <v>6027.7026799999976</v>
      </c>
      <c r="J70" s="17">
        <v>6108.1995700000007</v>
      </c>
      <c r="K70" s="17">
        <v>6554.9048700000003</v>
      </c>
      <c r="L70" s="17">
        <v>11301.71666</v>
      </c>
      <c r="M70" s="17">
        <v>13727.56573</v>
      </c>
      <c r="N70" s="17">
        <v>7458.4979699999994</v>
      </c>
      <c r="O70" s="31" t="str">
        <f t="shared" si="1"/>
        <v>a</v>
      </c>
    </row>
    <row r="71" spans="3:15" s="15" customFormat="1" ht="19.5" hidden="1" customHeight="1" x14ac:dyDescent="0.2">
      <c r="C71" s="7">
        <v>18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18</v>
      </c>
      <c r="D72" s="18" t="s">
        <v>33</v>
      </c>
      <c r="E72" s="17">
        <v>0</v>
      </c>
      <c r="F72" s="17">
        <v>0</v>
      </c>
      <c r="G72" s="17">
        <v>0</v>
      </c>
      <c r="H72" s="17">
        <v>38.151000000000003</v>
      </c>
      <c r="I72" s="17">
        <v>76.302000000000007</v>
      </c>
      <c r="J72" s="17">
        <v>76.302000000000007</v>
      </c>
      <c r="K72" s="17">
        <v>76.302000000000007</v>
      </c>
      <c r="L72" s="17">
        <v>76.302000000000007</v>
      </c>
      <c r="M72" s="17">
        <v>80</v>
      </c>
      <c r="N72" s="17">
        <v>38.151000000000003</v>
      </c>
      <c r="O72" s="31" t="str">
        <f t="shared" si="1"/>
        <v>a</v>
      </c>
    </row>
    <row r="73" spans="3:15" x14ac:dyDescent="0.2">
      <c r="C73" s="7">
        <v>18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18</v>
      </c>
      <c r="D74" s="13" t="s">
        <v>34</v>
      </c>
      <c r="E74" s="14">
        <v>876.5324700000001</v>
      </c>
      <c r="F74" s="14">
        <v>72.795809999999619</v>
      </c>
      <c r="G74" s="14">
        <v>1620.1308599999993</v>
      </c>
      <c r="H74" s="14">
        <v>-131.09186999999474</v>
      </c>
      <c r="I74" s="14">
        <v>-348.46662999999899</v>
      </c>
      <c r="J74" s="14">
        <v>1060.5277399999941</v>
      </c>
      <c r="K74" s="14">
        <v>4100.4515899999969</v>
      </c>
      <c r="L74" s="14">
        <v>-2386.6377399999983</v>
      </c>
      <c r="M74" s="14">
        <v>-5424.2237500000047</v>
      </c>
      <c r="N74" s="14">
        <v>435.97364999999627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2"/>
      <c r="L76" s="37"/>
      <c r="M76" s="37"/>
      <c r="N76" s="39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ყვარელი</vt:lpstr>
      <vt:lpstr>ყვარელი!Print_Area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2024-10-15T08:05:33Z</dcterms:modified>
  <cp:category/>
  <cp:contentStatus/>
</cp:coreProperties>
</file>